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Borradores informes 2023\PUBLICACION PAGINA WEB\"/>
    </mc:Choice>
  </mc:AlternateContent>
  <xr:revisionPtr revIDLastSave="0" documentId="13_ncr:1_{AF8DEB30-8597-4824-A3F8-D11813CDC4EB}" xr6:coauthVersionLast="47" xr6:coauthVersionMax="47" xr10:uidLastSave="{00000000-0000-0000-0000-000000000000}"/>
  <bookViews>
    <workbookView xWindow="-120" yWindow="-120" windowWidth="20730" windowHeight="11040" xr2:uid="{F5D10539-D9E3-4575-8C41-B52114576AAC}"/>
  </bookViews>
  <sheets>
    <sheet name="CONTR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CONTRATOS!$A$2:$XBX$6</definedName>
    <definedName name="A">[1]INFORMACION!$C$4:$C$7</definedName>
    <definedName name="aaaa">[2]Hoja1!#REF!</definedName>
    <definedName name="ABO">[1]INFORMACION!$P$4:$P$14</definedName>
    <definedName name="AD">[1]INFORMACION!$AC$4:$AC$14</definedName>
    <definedName name="_xlnm.Print_Area" localSheetId="0">CONTRATOS!$D$2:$I$2</definedName>
    <definedName name="AREAS">[1]INFORMACION!$U$4:$U$28</definedName>
    <definedName name="AS">[1]INFORMACION!$Y$4:$Y$14</definedName>
    <definedName name="B">[1]INFORMACION!$D$4:$D$14</definedName>
    <definedName name="base">[2]Hoja1!#REF!</definedName>
    <definedName name="CC">[1]INFORMACION!$F$4:$F$30</definedName>
    <definedName name="CLASE">[3]INFORMACION!$M$4:$M$6</definedName>
    <definedName name="D">[1]INFORMACION!$G$4:$G$6</definedName>
    <definedName name="DEPENDENCIAS">[4]!Tabla2[[#All],[DEPENDENCIAS]]</definedName>
    <definedName name="ENTE_EXTERNO">[4]!Tabla9[[#All],[ENTE EXTERNO]]</definedName>
    <definedName name="ES">#REF!</definedName>
    <definedName name="EST">[1]INFORMACION!$S$3:$S$8</definedName>
    <definedName name="ESTADO">[4]!Tabla6[ESTADO]</definedName>
    <definedName name="FF">[1]INFORMACION!$B$4:$B$34</definedName>
    <definedName name="FG">[1]INFORMACION!$J$4:$J$57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frmMainForm_tblFormContainer_trContentRow_tdLeftColumn_divViewProfilePerspective_tblProfileDetails_trIsGroupContentRow_tdTitleCell_rptIsGroupRepeater_rpteIsGroupConditionalElements_lnkIsGroupConditionalSpan_1" localSheetId="0">CONTRATOS!#REF!</definedName>
    <definedName name="frmMainForm_tblFormContainer_trContentRow_tdLeftColumn_divViewProfilePerspective_tblProfileDetails_trIsGroupContentRow_tdTitleCell_rptIsGroupRepeater_rpteIsGroupConditionalElements_lnkIsGroupConditionalSpan_2" localSheetId="0">CONTRATOS!#REF!</definedName>
    <definedName name="INFORME">[4]!Tabla4[INFORME]</definedName>
    <definedName name="MESES">#REF!</definedName>
    <definedName name="MOD">[1]INFORMACION!$AG$4:$AG$14</definedName>
    <definedName name="NB">[1]INFORMACION!$E$4:$E$6</definedName>
    <definedName name="nombre">'[5]Instructivo '!$W$29:$W$43</definedName>
    <definedName name="PRO">[1]INFORMACION!$AE$4:$AE$14</definedName>
    <definedName name="protocolo">'[5]Instructivo '!$U$26:$U$27</definedName>
    <definedName name="RESPONSABLES">[4]!Tabla7[RESPONSABLES]</definedName>
    <definedName name="TG">[1]INFORMACION!$M$4:$M$9</definedName>
    <definedName name="TI">[1]INFORMACION!$K$4:$K$8</definedName>
    <definedName name="_xlnm.Print_Titles" localSheetId="0">CONTRATOS!$1:$2</definedName>
    <definedName name="TS">[1]INFORMACION!$W$4:$W$6</definedName>
    <definedName name="VIG">[1]INFORMACION!$AA$4:$AA$8</definedName>
    <definedName name="x__Hlk39156872">'[6]ESTRUCTURACIÓN '!#REF!</definedName>
    <definedName name="x__Hlk59181353" localSheetId="0">CONTRATOS!#REF!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<sst xmlns="http://schemas.openxmlformats.org/spreadsheetml/2006/main" count="35" uniqueCount="31">
  <si>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SUPERVISIÓN</t>
  </si>
  <si>
    <t>Modalidad de Contratacion</t>
  </si>
  <si>
    <t>NÚMERO DE PROCESO</t>
  </si>
  <si>
    <t>No.
CONTRATO</t>
  </si>
  <si>
    <t>AÑO</t>
  </si>
  <si>
    <t>TIPO DE IDENTIFICACIÓN CONTRATISTA</t>
  </si>
  <si>
    <t>CONTRATISTA</t>
  </si>
  <si>
    <t>OBJETO CONTRATO</t>
  </si>
  <si>
    <t>FECHA SUSCRIPCION</t>
  </si>
  <si>
    <t>VALOR INICIAL CONTRATO</t>
  </si>
  <si>
    <t>CONTRATACIÓN DIRECTA</t>
  </si>
  <si>
    <t>3 CÉDULA DE CIUDADANÍA</t>
  </si>
  <si>
    <t>1 NIT</t>
  </si>
  <si>
    <t>GERENCIA ADMINISTRATIVA</t>
  </si>
  <si>
    <t>OFICINA CONTROL INTERNO</t>
  </si>
  <si>
    <t>CONVOCATORIA PÚBLICA</t>
  </si>
  <si>
    <t>GERENCIA MERCADEO Y COMUNICACIONES</t>
  </si>
  <si>
    <t>GERENCIA SEGUROS</t>
  </si>
  <si>
    <t>AXA COLPATRIA</t>
  </si>
  <si>
    <t>FNA-VGHA-CP-014-2022</t>
  </si>
  <si>
    <t>CONTRATAR LA(S) COMPAÑÍA(S) DE SEGUROS LEGALMENTE ESTABLECIDA(S) EN EL PAÍS Y AUTORIZADA(S) POR LA SUPERINTENDENCIA FINANCIERA DE COLOMBIA PARA OPERAR EL RAMO DE LA PÓLIZA DE RESPONSABILIDAD CIVIL PARA SERVIDORES PÚBLICOS Y/O FUNCIONARIOS CON REGÍMENES DE RESPONSABILIDAD SIMILARES A LOS DE LOS SERVIDORES PÚBLICOS, MEDIANTE EL CUAL SE AMPARE LA RESPONSABILIDAD DE LOS MISMOS POR ACTOS O HECHOS NO DOLOSOS OCURRIDOS EN EJERCICIO DE SU FUNCIONES, Y LOS GASTOS DE DEFENSA EN MATERIA DISCIPLINARIA, PENAL Y FISCAL</t>
  </si>
  <si>
    <t>FNA-SG-CD-002-2023</t>
  </si>
  <si>
    <t xml:space="preserve">CIFRAS &amp; CONCEPTOS S.A. </t>
  </si>
  <si>
    <t>PRESTAR LOS SERVICIOS DE ASESORÍA PARA LA CONSTRUCCIÓN DE LA ESTRATEGIA DE NARRATIVA CORPORATIVA ENCAMINADA A LA ALTA DIRECCIÓN DEL FONDO NACIONAL DEL AHORRO</t>
  </si>
  <si>
    <t>FNA-VGHA-CD-004-2023</t>
  </si>
  <si>
    <t>IDALMIS RICCIULLI PANA</t>
  </si>
  <si>
    <t>ARRENDAMIENTO DEL INMUEBLE UBICADO EN LA CALLE 3 NO 6-69 DE LA CIUDAD DE RIOHACHA (LA GUAJIRA).</t>
  </si>
  <si>
    <t>26/01/2023</t>
  </si>
  <si>
    <t>FNA-SG-CD-001-2023</t>
  </si>
  <si>
    <t>JAHV Mc GREGOR S.A.S</t>
  </si>
  <si>
    <t>REALIZAR AUDITORÍAS INTERNAS INTEGRALES EN CUMPLIMIENTO DE LOS ROLES DE LA OFICINA DE CONTROL INTERNO DEL FONDO NACIONAL DEL AHORRO, CONFORME AL PLAN ANUAL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</si>
</sst>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\ #,##0.00"/>
    <numFmt numFmtId="165" formatCode="_(&quot;$&quot;* #,##0.00_);_(&quot;$&quot;* \(#,##0.00\);_(&quot;$&quot;* &quot;-&quot;??_);_(@_)"/>
    <numFmt numFmtId="166" formatCode="&quot;$&quot;\ #,##0"/>
    <numFmt numFmtId="167" formatCode="_(&quot;$&quot;\ * #,##0.00_);_(&quot;$&quot;\ * \(#,##0.0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167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9" fillId="3" borderId="2" xfId="1" applyFont="1" applyFill="1" applyBorder="1" applyAlignment="1" applyProtection="1">
      <alignment horizontal="center" vertical="center" wrapText="1"/>
      <protection locked="0"/>
    </xf>
    <xf numFmtId="1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10" fillId="5" borderId="2" xfId="1" applyFont="1" applyFill="1" applyBorder="1" applyAlignment="1" applyProtection="1">
      <alignment horizontal="center" vertical="center" wrapText="1"/>
      <protection locked="0"/>
    </xf>
    <xf numFmtId="0" fontId="10" fillId="5" borderId="2" xfId="1" applyFont="1" applyFill="1" applyBorder="1" applyAlignment="1" applyProtection="1">
      <alignment horizontal="center" vertical="center" wrapText="1"/>
      <protection hidden="1"/>
    </xf>
    <xf numFmtId="0" fontId="11" fillId="5" borderId="2" xfId="1" applyFont="1" applyFill="1" applyBorder="1" applyAlignment="1" applyProtection="1">
      <alignment horizontal="center" vertical="center" wrapText="1"/>
      <protection hidden="1"/>
    </xf>
    <xf numFmtId="0" fontId="12" fillId="5" borderId="2" xfId="1" applyFont="1" applyFill="1" applyBorder="1" applyAlignment="1" applyProtection="1">
      <alignment horizontal="center" vertical="center" wrapText="1"/>
      <protection hidden="1"/>
    </xf>
    <xf numFmtId="0" fontId="13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justify" vertical="center" wrapText="1"/>
    </xf>
    <xf numFmtId="166" fontId="15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14" fontId="7" fillId="5" borderId="3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7" fillId="5" borderId="0" xfId="0" applyFont="1" applyFill="1" applyProtection="1">
      <protection locked="0"/>
    </xf>
    <xf numFmtId="0" fontId="19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3" fillId="5" borderId="0" xfId="0" applyFont="1" applyFill="1" applyProtection="1">
      <protection locked="0"/>
    </xf>
    <xf numFmtId="0" fontId="14" fillId="5" borderId="0" xfId="0" applyFont="1" applyFill="1" applyAlignment="1" applyProtection="1">
      <alignment wrapText="1"/>
      <protection locked="0"/>
    </xf>
    <xf numFmtId="14" fontId="18" fillId="5" borderId="0" xfId="0" applyNumberFormat="1" applyFont="1" applyFill="1" applyAlignment="1" applyProtection="1">
      <alignment horizontal="center" vertical="center" wrapText="1"/>
      <protection locked="0"/>
    </xf>
    <xf numFmtId="166" fontId="0" fillId="5" borderId="0" xfId="0" applyNumberFormat="1" applyFill="1" applyProtection="1">
      <protection locked="0"/>
    </xf>
  </cellXfs>
  <cellStyles count="13">
    <cellStyle name="Hipervínculo 2" xfId="10" xr:uid="{33517DC2-0B1F-4245-8D0A-BCA9BAE030C7}"/>
    <cellStyle name="Hyperlink" xfId="11" xr:uid="{98CC0F9F-3DE6-4A25-8C56-0D8B121949D5}"/>
    <cellStyle name="Moneda 2 2" xfId="6" xr:uid="{A5F4EBC4-7FC1-4000-8E9A-9615668BE784}"/>
    <cellStyle name="Moneda 2 3" xfId="12" xr:uid="{7AFCA552-D226-4091-9EDA-B3AF872A8BBB}"/>
    <cellStyle name="Moneda 3" xfId="8" xr:uid="{1AC4567B-77B2-4793-924C-C7AC2D57A57D}"/>
    <cellStyle name="Normal" xfId="0" builtinId="0"/>
    <cellStyle name="Normal 2" xfId="1" xr:uid="{CE8A6317-1468-4D37-8F31-9F52127A7E24}"/>
    <cellStyle name="Normal 2 2" xfId="3" xr:uid="{3B01BD4D-E56E-49FB-B877-7C84168C0AC8}"/>
    <cellStyle name="Normal 2 2 2" xfId="7" xr:uid="{31182CA9-CF54-4AA3-B975-DD9C0FF3AD83}"/>
    <cellStyle name="Normal 2 2 2 2 2" xfId="9" xr:uid="{7C47B133-AA92-480C-84AD-FAD9DE4DB508}"/>
    <cellStyle name="Normal 3" xfId="4" xr:uid="{BA30F62F-7883-4353-BDA2-9AC73632ED76}"/>
    <cellStyle name="Normal 5" xfId="5" xr:uid="{9E6A85F6-F9E3-49D3-8109-ADEEC7F9F4AE}"/>
    <cellStyle name="Porcentaje 2" xfId="2" xr:uid="{6B0296D3-82E4-4CE0-8889-3A967C248F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2%20(1)1.xlsx" TargetMode="External"/><Relationship Id="rId1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2%20(1)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jleon/Desktop/2022/Matriz%20de%20Seguimiento%20Grupo%20Contrat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olfo/Downloads/colbtafile02/VP%20Operaciones/Documents%20and%20Settings/francia.rodriguez/Desktop/Iv&#225;n%20Avenda&#241;o/85395/FOR_Conectividad%20a%20rede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Base%20Seguimiento%20Procesos%20y%20Modificaciones/Base%20Seguimiento%20Procesos%20y%20Modif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Base Contratación Nuevo"/>
      <sheetName val="Base Contratación"/>
      <sheetName val="Otrosíes"/>
      <sheetName val="ContratosXVencer"/>
      <sheetName val="INFORME LIQUIDACIONES"/>
      <sheetName val="Informe Por Liquidar-En Liqui"/>
      <sheetName val="Informe de Gestion"/>
      <sheetName val="LISTAS"/>
      <sheetName val="Sub estado en liquidación"/>
      <sheetName val="DINAMICAS ESTADO PROCESOS"/>
      <sheetName val="ESTADOS POR AÑO"/>
      <sheetName val="Estadistica_ESTADO POR AÑO"/>
      <sheetName val="Estado Supervisores"/>
    </sheetNames>
    <sheetDataSet>
      <sheetData sheetId="0">
        <row r="3">
          <cell r="S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SECRETARIA GENERAL</v>
          </cell>
          <cell r="J4" t="str">
            <v>1 SERIEDAD DE LA OFERTA</v>
          </cell>
          <cell r="K4" t="str">
            <v>1 NIT</v>
          </cell>
          <cell r="M4" t="str">
            <v>1 PÓLIZA</v>
          </cell>
          <cell r="P4" t="str">
            <v>ANA YANETH SUAREZ TORRES</v>
          </cell>
          <cell r="S4" t="str">
            <v>Firma Supervisor</v>
          </cell>
          <cell r="U4" t="str">
            <v>PRESIDENCIA</v>
          </cell>
          <cell r="W4" t="str">
            <v>1 INTERVENTOR</v>
          </cell>
          <cell r="Y4" t="str">
            <v>Actualizado 1</v>
          </cell>
          <cell r="AA4" t="str">
            <v>VIGENCIA 2018</v>
          </cell>
          <cell r="AC4" t="str">
            <v>ADICION 1</v>
          </cell>
          <cell r="AE4" t="str">
            <v>PRORROGA 1</v>
          </cell>
          <cell r="AG4" t="str">
            <v>MODIFICACION 1</v>
          </cell>
        </row>
        <row r="5">
          <cell r="B5" t="str">
            <v>2 ARRENDAMIENTO y/o ADQUISICIÓN DE INMUEBLES</v>
          </cell>
          <cell r="C5" t="str">
            <v>CONVOCATORIA PÚBLICA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VICEPRESIDENCIA EMPRESARIAL</v>
          </cell>
          <cell r="J5" t="str">
            <v>2 CUMPLIMIENTO</v>
          </cell>
          <cell r="K5" t="str">
            <v>2 RUT - REGISTRO ÚNICO TRIBUTARIO</v>
          </cell>
          <cell r="M5" t="str">
            <v>2 FIDUCIA MERCANTIL EN GARANTÍA</v>
          </cell>
          <cell r="P5" t="str">
            <v>OSCAR AGUDELO FLOREZ</v>
          </cell>
          <cell r="S5" t="str">
            <v>Firma Ordenador</v>
          </cell>
          <cell r="U5" t="str">
            <v>DIVISIÓN ADMINISTRATIVA</v>
          </cell>
          <cell r="W5" t="str">
            <v>2 SUPERVISOR</v>
          </cell>
          <cell r="Y5" t="str">
            <v>Actualizado 2</v>
          </cell>
          <cell r="AA5" t="str">
            <v>VIGENCIA 2019</v>
          </cell>
          <cell r="AC5" t="str">
            <v>ADICION 2</v>
          </cell>
          <cell r="AE5" t="str">
            <v>PRORROGA 2</v>
          </cell>
          <cell r="AG5" t="str">
            <v>MODIFICACION 2</v>
          </cell>
        </row>
        <row r="6">
          <cell r="B6" t="str">
            <v>3 CESIÓN DE CRÉDITOS</v>
          </cell>
          <cell r="C6" t="str">
            <v>CONVOCATORIA POR MÉRITOS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VICEPRESIDENCIA DE REDES</v>
          </cell>
          <cell r="J6" t="str">
            <v>3 ESTABILIDAD_CALIDAD DE LA OBRA</v>
          </cell>
          <cell r="K6" t="str">
            <v>3 CÉDULA DE CIUDADANÍA</v>
          </cell>
          <cell r="M6" t="str">
            <v>3 GARANTÍAS BANCARIAS A PRIMER REQUERIMIENTO</v>
          </cell>
          <cell r="P6" t="str">
            <v>JEFERSON VANEGAS RESTREPO</v>
          </cell>
          <cell r="S6" t="str">
            <v>Firma Supervisor</v>
          </cell>
          <cell r="U6" t="str">
            <v>DIVISIÓN COMERCIAL</v>
          </cell>
          <cell r="W6" t="str">
            <v>3 INTERVENTOR y SUPERVISOR</v>
          </cell>
          <cell r="Y6" t="str">
            <v>Actualizado 3</v>
          </cell>
          <cell r="AA6" t="str">
            <v>VIGENCIA 2020</v>
          </cell>
          <cell r="AC6" t="str">
            <v>ADICION 3</v>
          </cell>
          <cell r="AE6" t="str">
            <v>PRORROGA 3</v>
          </cell>
          <cell r="AG6" t="str">
            <v>MODIFICACION 3</v>
          </cell>
        </row>
        <row r="7">
          <cell r="B7" t="str">
            <v>4 COMISION</v>
          </cell>
          <cell r="C7" t="str">
            <v>SUBASTA</v>
          </cell>
          <cell r="D7" t="str">
            <v>4 DV 3</v>
          </cell>
          <cell r="F7" t="str">
            <v xml:space="preserve">DIVISIÓN DE AFILIADOS Y ENTIDADES </v>
          </cell>
          <cell r="J7" t="str">
            <v>4 PAGO DE SALARIOS_PRESTACIONES SOCIALES LEGALES</v>
          </cell>
          <cell r="K7" t="str">
            <v>4 CÉDULA DE EXTRANJERÍA</v>
          </cell>
          <cell r="M7" t="str">
            <v>4 ENDOSO EN GARANTÍA DE TÍTULOS VALORES</v>
          </cell>
          <cell r="P7" t="str">
            <v>KARLA MELISA PIRA</v>
          </cell>
          <cell r="S7" t="str">
            <v>Revisión Secretaria General</v>
          </cell>
          <cell r="U7" t="str">
            <v xml:space="preserve">DIVISIÓN DE AFILIADOS Y ENTIDADES </v>
          </cell>
          <cell r="Y7" t="str">
            <v>Actualizado 4</v>
          </cell>
          <cell r="AA7" t="str">
            <v>VIGENCIA 2021</v>
          </cell>
          <cell r="AC7" t="str">
            <v>ADICION 4</v>
          </cell>
          <cell r="AE7" t="str">
            <v>PRORROGA 4</v>
          </cell>
          <cell r="AG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J8" t="str">
            <v>5 RESPONSABILIDAD EXTRACONTRACTUAL</v>
          </cell>
          <cell r="K8" t="str">
            <v>5 NO SE DILIGENCIA INFORMACIÓN PARA ESTE FORMULARIO EN ESTE PERÍODO DE REPORTE</v>
          </cell>
          <cell r="M8" t="str">
            <v>5 DEPÓSITO DE DINERO EN GARANTÍA</v>
          </cell>
          <cell r="P8" t="str">
            <v>LUZ MYRIAM ROMERO PAEZ</v>
          </cell>
          <cell r="U8" t="str">
            <v>DIVISIÓN DE CARTERA</v>
          </cell>
          <cell r="Y8" t="str">
            <v>Actualizado 5</v>
          </cell>
          <cell r="AA8" t="str">
            <v>VIGENCIA 2022</v>
          </cell>
          <cell r="AC8" t="str">
            <v>ADICION 5</v>
          </cell>
          <cell r="AE8" t="str">
            <v>PRORROGA 5</v>
          </cell>
          <cell r="AG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J9" t="str">
            <v>6 BUEN MANEJO_CORRECTA INVERSIÓN DEL ANTICIPO</v>
          </cell>
          <cell r="M9" t="str">
            <v>6 NO CONSTITUYÓ GARANTÍAS</v>
          </cell>
          <cell r="P9" t="str">
            <v xml:space="preserve">CLARA MILENA MARTINEZ RAIRAN </v>
          </cell>
          <cell r="U9" t="str">
            <v>DIVISIÓN DE CESANTÍAS</v>
          </cell>
          <cell r="Y9" t="str">
            <v>Actualizado 6</v>
          </cell>
          <cell r="AC9" t="str">
            <v>ADICION 6</v>
          </cell>
          <cell r="AE9" t="str">
            <v>PRORROGA 6</v>
          </cell>
          <cell r="AG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J10" t="str">
            <v>7 CALIDAD_CORRECTO FUNCIONAMIENTO DE LOS BIENES SUMISTRADOS</v>
          </cell>
          <cell r="P10" t="str">
            <v>JUANITA SALAMANCA ABRIL</v>
          </cell>
          <cell r="U10" t="str">
            <v>DIVISIÓN DE CONTABILIDAD</v>
          </cell>
          <cell r="Y10" t="str">
            <v>Actualizado 7</v>
          </cell>
          <cell r="AC10" t="str">
            <v>ADICION 7</v>
          </cell>
          <cell r="AE10" t="str">
            <v>PRORROGA 7</v>
          </cell>
          <cell r="AG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J11" t="str">
            <v>8 CALIDAD DL SERVICIO</v>
          </cell>
          <cell r="P11" t="str">
            <v xml:space="preserve">YESSICA LORENA MATEUS ESCOBAR </v>
          </cell>
          <cell r="U11" t="str">
            <v>DIVISIÓN DE CRÉDITO</v>
          </cell>
          <cell r="Y11" t="str">
            <v>Actualizado 8</v>
          </cell>
          <cell r="AC11" t="str">
            <v>ADICION 8</v>
          </cell>
          <cell r="AE11" t="str">
            <v>PRORROGA 8</v>
          </cell>
          <cell r="AG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J12" t="str">
            <v>9 CONTRATO D GARANTÍA BANCARIA</v>
          </cell>
          <cell r="P12" t="str">
            <v xml:space="preserve"> YOHANNA MESA RAMOS </v>
          </cell>
          <cell r="U12" t="str">
            <v>DIVISIÓN DE DESARROLLO ORGANIZACIONAL</v>
          </cell>
          <cell r="Y12" t="str">
            <v>Actualizado 9</v>
          </cell>
          <cell r="AC12" t="str">
            <v>ADICION 9</v>
          </cell>
          <cell r="AE12" t="str">
            <v>PRORROGA 9</v>
          </cell>
          <cell r="AG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J13" t="str">
            <v>10 CARTA DE CRÉDITO STAND-BY</v>
          </cell>
          <cell r="P13" t="str">
            <v xml:space="preserve">JOSE CASIMIRO RACINE DIAZ </v>
          </cell>
          <cell r="U13" t="str">
            <v>DIVISIÓN DE GESTIÓN HUMANA</v>
          </cell>
          <cell r="Y13" t="str">
            <v>Actualizado 10</v>
          </cell>
          <cell r="AC13" t="str">
            <v>ADICION 10</v>
          </cell>
          <cell r="AE13" t="str">
            <v>PRORROGA 10</v>
          </cell>
          <cell r="AG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J14" t="str">
            <v>11 CONTRATO D GARANTÍA BANCARIA + CARTA D CRÉDITO STAND-BY</v>
          </cell>
          <cell r="P14" t="str">
            <v xml:space="preserve">ESTEBAN EDUARDO CARDENAS BORDA </v>
          </cell>
          <cell r="U14" t="str">
            <v>DIVISIÓN DE MERCADEO</v>
          </cell>
          <cell r="Y14" t="str">
            <v>No Aplica</v>
          </cell>
          <cell r="AC14" t="str">
            <v>NO APLICA</v>
          </cell>
          <cell r="AE14" t="str">
            <v>NO APLICA</v>
          </cell>
          <cell r="AG14" t="str">
            <v>NO APLICA</v>
          </cell>
        </row>
        <row r="15">
          <cell r="B15" t="str">
            <v>12 DEPÓSITO</v>
          </cell>
          <cell r="F15" t="str">
            <v>DIVISIÓN DE PLANEACIÓN FINANCIERA</v>
          </cell>
          <cell r="J15" t="str">
            <v>12 SERIEDAD D LA OFERTA + CUMPLIMIENTO</v>
          </cell>
          <cell r="U15" t="str">
            <v>DIVISIÓN DE PLANEACIÓN FINANCIERA</v>
          </cell>
        </row>
        <row r="16">
          <cell r="B16" t="str">
            <v>13 FACTORING</v>
          </cell>
          <cell r="F16" t="str">
            <v>DIVISIÓN DE TESORERÍA</v>
          </cell>
          <cell r="J16" t="str">
            <v>13 SERIEDAD D LA OFERTA + ESTABILIDAD_CALIDAD D LA OBRA</v>
          </cell>
          <cell r="U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J17" t="str">
            <v>14 SERIEDAD D LA OFERTA + PAGO D SALARIOS_PRESTACIONES SOCIALES LEGALES</v>
          </cell>
          <cell r="U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J18" t="str">
            <v>15 SERIEDAD D LA OFERTA + RESPONSABILIDAD EXTRACONTRACTUAL</v>
          </cell>
          <cell r="U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J19" t="str">
            <v>16 SERIEDAD D LA OFERTA + BUEN MANEJO_CORRECTA INVERSIÓN DEL ANTICIPO</v>
          </cell>
          <cell r="U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J20" t="str">
            <v>17 SERIEDAD DOFERTA + CALIDAD_CORRECTO FUNCIONAM D BIENES_SUMISTR</v>
          </cell>
          <cell r="U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J21" t="str">
            <v>18 SERIEDAD D LA OFERTA + CALIDAD DEL SERVICIO</v>
          </cell>
          <cell r="U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J22" t="str">
            <v>19 SERIEDAD D LA OFERTA + CUMPLIM + ESTABIL_CALIDAD D LA OBRA</v>
          </cell>
          <cell r="U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J23" t="str">
            <v>20 SERIEDAD D LA OFERTA + CUMPLIM + PAGO D SALARIOS_PRESTAC SOC LEGALES</v>
          </cell>
          <cell r="U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J24" t="str">
            <v>21 SERIEDAD D LA OFERTA + CUMPLIM + RESPONSAB EXTRACONTRACTUAL</v>
          </cell>
          <cell r="U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J25" t="str">
            <v>22 SERIEDAD D LA OFERTA + CUMPLIM + BUEN MANEJO_CORRECTA INVER  DL ANTICIPO</v>
          </cell>
          <cell r="U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J26" t="str">
            <v xml:space="preserve">23 SERIEDAD D LA OFERTA + CUMPLIM + CALIDAD_CORRECTO FUNCIONAM D LOS BIENES SUMIN </v>
          </cell>
          <cell r="U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J27" t="str">
            <v>24 SERIEDAD D LA OFERTA + CUMPLIM + CALIDAD DL SERVICIO</v>
          </cell>
          <cell r="U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J28" t="str">
            <v>25 SERIEDAD D OFERTA + CUMPLIM + ESTABIL_CALIDAD D OBRA+ PAGO SALAR_PRESTAC SOC LEG</v>
          </cell>
          <cell r="U28" t="str">
            <v>CENTRO DE ESTUDIOS</v>
          </cell>
        </row>
        <row r="29">
          <cell r="B29" t="str">
            <v>26 PUBLICIDAD</v>
          </cell>
          <cell r="F29" t="str">
            <v>GERENCIA DE SEGUROS</v>
          </cell>
          <cell r="J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GRUPO COMUNICACIONES</v>
          </cell>
          <cell r="J30" t="str">
            <v>30 SERIEDAD D LA OFERTA + CUMPLIM + ESTABIL_CALIDAD D OBRA+ CALIDAD DL SERVICIO</v>
          </cell>
        </row>
        <row r="31">
          <cell r="B31" t="str">
            <v>28 SEGUROS</v>
          </cell>
          <cell r="J31" t="str">
            <v>40 CUMPLIM+ ESTABIL_CALIDAD D LA OBRA</v>
          </cell>
        </row>
        <row r="32">
          <cell r="B32" t="str">
            <v>29 TRANSPORTE</v>
          </cell>
          <cell r="J32" t="str">
            <v>41 CUMPLIM+ PAGO D SALARIOS_PRESTAC SOC LEGALES</v>
          </cell>
        </row>
        <row r="33">
          <cell r="B33" t="str">
            <v>30 OTROS</v>
          </cell>
          <cell r="J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J34" t="str">
            <v>43 CUMPLIM+ BUEN MANEJO_CORRECTA INVER  DL ANTICIPO</v>
          </cell>
        </row>
        <row r="35">
          <cell r="J35" t="str">
            <v xml:space="preserve">44 CUMPLIM+ CALIDAD_CORRECTO FUNCIONAM D LOS BIENES SUMIN </v>
          </cell>
        </row>
        <row r="36">
          <cell r="J36" t="str">
            <v>45 CUMPLIM+ CALIDAD DL SERVICIO</v>
          </cell>
        </row>
        <row r="37">
          <cell r="J37" t="str">
            <v>46 CUMPLIM+ ESTABIL_CALIDAD D OBRA+ PAGO D SALARIOS_PRESTAC SOC LEGALES</v>
          </cell>
        </row>
        <row r="38">
          <cell r="J38" t="str">
            <v>47 CUMPLIM+ ESTABIL_CALIDAD D OBRA+ RESPONSAB EXTRACONTRACTUAL</v>
          </cell>
        </row>
        <row r="39">
          <cell r="J39" t="str">
            <v>48 CUMPLIM+ ESTABIL_CALIDAD D OBRA+ BUEN MANEJO_CORRECTA INVER  DL ANTICIPO</v>
          </cell>
        </row>
        <row r="40">
          <cell r="J40" t="str">
            <v xml:space="preserve">49 CUMPLIM+ ESTABIL_CALIDAD D OBRA+ CALIDAD_CORRECTO FUNCIONAM D LOS BIENES SUMIN </v>
          </cell>
        </row>
        <row r="41">
          <cell r="J41" t="str">
            <v xml:space="preserve">50 CUMPLIM+ ESTABIL_CALIDAD D OBRA+ CALIDAD_CORRECTO FUNCIONAM D LOS BIENES SUMIN </v>
          </cell>
        </row>
        <row r="42">
          <cell r="J42" t="str">
            <v>51 CUMPLIM+ ESTABIL_CALIDAD D OBRA+ CALIDAD DL SERVICIO</v>
          </cell>
        </row>
        <row r="43">
          <cell r="J43" t="str">
            <v>61 ESTABIL_CALIDAD D OBRA+ PAGO D SALARIOS_PRESTAC SOC LEGALES</v>
          </cell>
        </row>
        <row r="44">
          <cell r="J44" t="str">
            <v>62 ESTABIL_CALIDAD D OBRA+ RESPONSAB EXTRACONTRACTUAL</v>
          </cell>
        </row>
        <row r="45">
          <cell r="J45" t="str">
            <v>63 ESTABIL_CALIDAD D OBRA+ BUEN MANEJO_CORRECTA INVER  DL ANTICIPO</v>
          </cell>
        </row>
        <row r="46">
          <cell r="J46" t="str">
            <v xml:space="preserve">64 ESTABIL_CALIDAD D OBRA+ CALIDAD_CORRECTO FUNCIONAM D LOS BIENES SUMIN </v>
          </cell>
        </row>
        <row r="47">
          <cell r="J47" t="str">
            <v xml:space="preserve">65 ESTABIL_CALIDAD D OBRA+ CALIDAD_CORRECTO FUNCIONAM D LOS BIENES SUMIN </v>
          </cell>
        </row>
        <row r="48">
          <cell r="J48" t="str">
            <v>66 ESTABIL_CALIDAD D OBRA+ CALIDAD DL SERVICIO</v>
          </cell>
        </row>
        <row r="49">
          <cell r="J49" t="str">
            <v>70 ESTABIL_CALIDAD D OBRA+ PAGO D SALARIOS_PRESTAC SOC LEG + CALIDAD DL SERVICIO</v>
          </cell>
        </row>
        <row r="50">
          <cell r="J50" t="str">
            <v>76 PAGO D SALARIOS_PRESTAC SOC LEG + RESPONSAB EXTRACONTRACTUAL</v>
          </cell>
        </row>
        <row r="51">
          <cell r="J51" t="str">
            <v>77 PAGO D SALARIOS_PRESTAC SOC LEG + BUEN MANEJO_CORRECTA INVER  DL ANTICIPO</v>
          </cell>
        </row>
        <row r="52">
          <cell r="J52" t="str">
            <v xml:space="preserve">78 PAGO D SALARIOS_PRESTAC SOC LEG + CALIDAD_CORRECTO FUNCIONAM D LOS BIENES SUMIN </v>
          </cell>
        </row>
        <row r="53">
          <cell r="J53" t="str">
            <v>79 PAGO D SALARIOS_PRESTAC SOC LEG + CALIDAD DL SERVICIO</v>
          </cell>
        </row>
        <row r="54">
          <cell r="J54" t="str">
            <v>85 RESPONSAB EXTRACONTRACTUAL + BUEN MANEJO_CORRECTA INVER  DL ANTICIPO</v>
          </cell>
        </row>
        <row r="55">
          <cell r="J55" t="str">
            <v xml:space="preserve">86 RESPONSAB EXTRACONTRACTUAL + CALIDAD_CORRECTO FUNCIONAM D LOS BIENES SUMIN </v>
          </cell>
        </row>
        <row r="56">
          <cell r="J56" t="str">
            <v>87 RESPONSAB EXTRACONTRACTUAL + CALIDAD DL SERVICIO</v>
          </cell>
        </row>
        <row r="57">
          <cell r="J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4"/>
      <sheetName val="Por Estado"/>
      <sheetName val="Hoja2"/>
      <sheetName val="INF-AREA"/>
      <sheetName val="Hoja1"/>
      <sheetName val="Convenios 2010-2022"/>
      <sheetName val="Convenios sin numero"/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OFICINA COMERCIAL Y MERCADEO</v>
          </cell>
        </row>
      </sheetData>
      <sheetData sheetId="6"/>
      <sheetData sheetId="7"/>
      <sheetData sheetId="8">
        <row r="4">
          <cell r="B4" t="str">
            <v>CONVOCATORIA PÚBLICA</v>
          </cell>
          <cell r="M4" t="str">
            <v>1 CONTRATO / CONVENIO INTERADMINISTRATIVO</v>
          </cell>
        </row>
        <row r="5">
          <cell r="M5" t="str">
            <v>2 CONVENIO DE COOPERACIÓN (NACIONAL / INTERNACIONAL)</v>
          </cell>
        </row>
        <row r="6">
          <cell r="M6" t="str">
            <v>99999998 NO SE DILIGENCIA INFORMACIÓN PARA ESTE FORMULARIO EN ESTE PERÍODO DE REPORTE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_Responsables Entes Cont"/>
      <sheetName val="Entes Control Externo_Externo"/>
      <sheetName val="LISTAS"/>
      <sheetName val="Integrantes Grupo Contratac "/>
      <sheetName val="Derechos de Petición y Certific"/>
      <sheetName val="Informes"/>
      <sheetName val="Responsables Derecho petición"/>
      <sheetName val="Responsables Informes"/>
      <sheetName val="Auditorias"/>
      <sheetName val="Indicadores"/>
      <sheetName val="Hallazgos y Planes de Acción"/>
      <sheetName val="Calidad"/>
      <sheetName val="Fuente de Información"/>
      <sheetName val="Aplicativos"/>
      <sheetName val="Lider Funcional"/>
      <sheetName val="Gestión Documental."/>
      <sheetName val="Matriz de Seguimiento Grupo 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F"/>
      <sheetName val="LISTAS"/>
      <sheetName val="ESTRUCTURACIÓN "/>
      <sheetName val="TABLAS"/>
      <sheetName val="INFORME PROCE"/>
      <sheetName val="SEGUIMIENTO PROCESOS"/>
      <sheetName val="TABLAS2"/>
      <sheetName val="MODIF CONTRATOS"/>
      <sheetName val="INFORME MOD"/>
      <sheetName val="CODIGOS DEPEN"/>
      <sheetName val="INTEGRANTES"/>
      <sheetName val="INF-PT"/>
      <sheetName val="INF.MC"/>
      <sheetName val="2020"/>
      <sheetName val="INF-EM"/>
      <sheetName val="INF-ET"/>
      <sheetName val="INFOR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D2B0A-DE01-43AD-BB37-8184CE529074}">
  <sheetPr>
    <tabColor theme="8" tint="-0.499984740745262"/>
  </sheetPr>
  <dimension ref="A1:J6"/>
  <sheetViews>
    <sheetView showGridLines="0" showRowColHeaders="0" tabSelected="1" topLeftCell="A2" zoomScale="120" zoomScaleNormal="120" zoomScaleSheetLayoutView="100" workbookViewId="0">
      <selection activeCell="M3" sqref="M3"/>
    </sheetView>
  </sheetViews>
  <sheetFormatPr baseColWidth="10" defaultColWidth="9.140625" defaultRowHeight="15" outlineLevelCol="1" x14ac:dyDescent="0.25"/>
  <cols>
    <col min="1" max="1" width="13.85546875" style="23" customWidth="1"/>
    <col min="2" max="2" width="11.140625" style="23" customWidth="1"/>
    <col min="3" max="3" width="8.28515625" style="23" customWidth="1"/>
    <col min="4" max="4" width="8.5703125" style="22" customWidth="1"/>
    <col min="5" max="5" width="6.7109375" style="21" customWidth="1"/>
    <col min="6" max="6" width="7.28515625" style="21" customWidth="1"/>
    <col min="7" max="7" width="11.85546875" style="24" customWidth="1" outlineLevel="1"/>
    <col min="8" max="8" width="37.140625" style="25" customWidth="1" outlineLevel="1"/>
    <col min="9" max="9" width="11.42578125" style="26" customWidth="1" outlineLevel="1"/>
    <col min="10" max="10" width="14.5703125" style="27" customWidth="1" outlineLevel="1"/>
    <col min="11" max="16300" width="9.140625" style="20"/>
    <col min="16301" max="16301" width="9.140625" style="20" customWidth="1"/>
    <col min="16302" max="16384" width="9.140625" style="20"/>
  </cols>
  <sheetData>
    <row r="1" spans="1:10" s="3" customFormat="1" ht="21.75" hidden="1" customHeight="1" x14ac:dyDescent="0.25">
      <c r="A1" s="1"/>
      <c r="B1" s="1"/>
      <c r="C1" s="1"/>
      <c r="D1" s="1"/>
      <c r="E1" s="1"/>
      <c r="F1" s="1"/>
      <c r="G1" s="2">
        <v>0</v>
      </c>
      <c r="H1" s="2"/>
      <c r="I1" s="1"/>
      <c r="J1" s="1"/>
    </row>
    <row r="2" spans="1:10" s="10" customFormat="1" ht="40.5" customHeight="1" x14ac:dyDescent="0.2">
      <c r="A2" s="5" t="s">
        <v>0</v>
      </c>
      <c r="B2" s="4" t="s">
        <v>1</v>
      </c>
      <c r="C2" s="4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8" t="s">
        <v>8</v>
      </c>
      <c r="J2" s="9" t="s">
        <v>9</v>
      </c>
    </row>
    <row r="3" spans="1:10" s="18" customFormat="1" ht="113.25" customHeight="1" x14ac:dyDescent="0.2">
      <c r="A3" s="11" t="s">
        <v>17</v>
      </c>
      <c r="B3" s="12" t="s">
        <v>15</v>
      </c>
      <c r="C3" s="12" t="s">
        <v>19</v>
      </c>
      <c r="D3" s="13">
        <v>1</v>
      </c>
      <c r="E3" s="14">
        <v>2023</v>
      </c>
      <c r="F3" s="14" t="s">
        <v>12</v>
      </c>
      <c r="G3" s="15" t="s">
        <v>18</v>
      </c>
      <c r="H3" s="16" t="s">
        <v>20</v>
      </c>
      <c r="I3" s="19">
        <v>45231</v>
      </c>
      <c r="J3" s="17">
        <v>1774290000</v>
      </c>
    </row>
    <row r="4" spans="1:10" s="18" customFormat="1" ht="62.25" customHeight="1" x14ac:dyDescent="0.2">
      <c r="A4" s="11" t="s">
        <v>16</v>
      </c>
      <c r="B4" s="12" t="s">
        <v>10</v>
      </c>
      <c r="C4" s="12" t="s">
        <v>21</v>
      </c>
      <c r="D4" s="13">
        <v>2</v>
      </c>
      <c r="E4" s="14">
        <v>2023</v>
      </c>
      <c r="F4" s="14" t="s">
        <v>12</v>
      </c>
      <c r="G4" s="15" t="s">
        <v>22</v>
      </c>
      <c r="H4" s="16" t="s">
        <v>23</v>
      </c>
      <c r="I4" s="19">
        <v>44949</v>
      </c>
      <c r="J4" s="17">
        <v>142800000</v>
      </c>
    </row>
    <row r="5" spans="1:10" s="18" customFormat="1" ht="62.25" customHeight="1" x14ac:dyDescent="0.2">
      <c r="A5" s="11" t="s">
        <v>13</v>
      </c>
      <c r="B5" s="12" t="s">
        <v>10</v>
      </c>
      <c r="C5" s="12" t="s">
        <v>24</v>
      </c>
      <c r="D5" s="13">
        <v>3</v>
      </c>
      <c r="E5" s="14">
        <v>2023</v>
      </c>
      <c r="F5" s="14" t="s">
        <v>11</v>
      </c>
      <c r="G5" s="15" t="s">
        <v>25</v>
      </c>
      <c r="H5" s="16" t="s">
        <v>26</v>
      </c>
      <c r="I5" s="19" t="s">
        <v>27</v>
      </c>
      <c r="J5" s="17">
        <v>96962004</v>
      </c>
    </row>
    <row r="6" spans="1:10" s="18" customFormat="1" ht="62.25" customHeight="1" x14ac:dyDescent="0.2">
      <c r="A6" s="11" t="s">
        <v>14</v>
      </c>
      <c r="B6" s="12" t="s">
        <v>10</v>
      </c>
      <c r="C6" s="12" t="s">
        <v>28</v>
      </c>
      <c r="D6" s="13">
        <v>4</v>
      </c>
      <c r="E6" s="14">
        <v>2023</v>
      </c>
      <c r="F6" s="14" t="s">
        <v>12</v>
      </c>
      <c r="G6" s="15" t="s">
        <v>29</v>
      </c>
      <c r="H6" s="16" t="s">
        <v>30</v>
      </c>
      <c r="I6" s="19">
        <v>44956</v>
      </c>
      <c r="J6" s="17">
        <v>672835852</v>
      </c>
    </row>
  </sheetData>
  <sheetProtection formatCells="0" formatColumns="0" formatRows="0" insertColumns="0" insertRows="0" insertHyperlinks="0" sort="0" autoFilter="0" pivotTables="0"/>
  <dataConsolidate/>
  <conditionalFormatting sqref="I1:I1048576">
    <cfRule type="cellIs" dxfId="0" priority="6461" operator="between">
      <formula>44197</formula>
      <formula>44227</formula>
    </cfRule>
  </conditionalFormatting>
  <dataValidations disablePrompts="1" count="3">
    <dataValidation type="custom" allowBlank="1" showInputMessage="1" showErrorMessage="1" error="DIGITAR TEXTO EN MAYÚSCULA" sqref="G3:H6 I3:I6" xr:uid="{0F68A896-6EC1-47FC-B079-EABFFDC6FE33}">
      <formula1>EXACT(G3,UPPER(G3))</formula1>
    </dataValidation>
    <dataValidation type="whole" operator="equal" allowBlank="1" showInputMessage="1" showErrorMessage="1" sqref="J3:J6" xr:uid="{DCBB17A3-5C3F-459D-84F0-929DD83D7974}">
      <formula1>J3</formula1>
    </dataValidation>
    <dataValidation type="list" operator="equal" allowBlank="1" showInputMessage="1" showErrorMessage="1" sqref="F3:F1048576" xr:uid="{230CCCF2-B919-4BCD-9E47-D992B734F57B}">
      <formula1>TI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5F77A15C04A449A6B517A5CCFD93E" ma:contentTypeVersion="2" ma:contentTypeDescription="Crear nuevo documento." ma:contentTypeScope="" ma:versionID="c69716e2f9e005b47a49d8cdf16aec15">
  <xsd:schema xmlns:xsd="http://www.w3.org/2001/XMLSchema" xmlns:xs="http://www.w3.org/2001/XMLSchema" xmlns:p="http://schemas.microsoft.com/office/2006/metadata/properties" xmlns:ns2="ba7625d3-ff3a-442a-a0c3-91d68a591d9a" xmlns:ns3="31f66656-7ebe-412e-89f3-865ca9452852" targetNamespace="http://schemas.microsoft.com/office/2006/metadata/properties" ma:root="true" ma:fieldsID="cb47cb10d0fe6c344e300e2999509960" ns2:_="" ns3:_="">
    <xsd:import namespace="ba7625d3-ff3a-442a-a0c3-91d68a591d9a"/>
    <xsd:import namespace="31f66656-7ebe-412e-89f3-865ca9452852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625d3-ff3a-442a-a0c3-91d68a591d9a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66656-7ebe-412e-89f3-865ca945285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ba7625d3-ff3a-442a-a0c3-91d68a591d9a">Excel</Formato>
  </documentManagement>
</p:properties>
</file>

<file path=customXml/itemProps1.xml><?xml version="1.0" encoding="utf-8"?>
<ds:datastoreItem xmlns:ds="http://schemas.openxmlformats.org/officeDocument/2006/customXml" ds:itemID="{57962A20-0D01-45A4-9B7F-562471C1A461}"/>
</file>

<file path=customXml/itemProps2.xml><?xml version="1.0" encoding="utf-8"?>
<ds:datastoreItem xmlns:ds="http://schemas.openxmlformats.org/officeDocument/2006/customXml" ds:itemID="{CD3849A4-72AF-4CA6-B9FE-127C2FB4E745}"/>
</file>

<file path=customXml/itemProps3.xml><?xml version="1.0" encoding="utf-8"?>
<ds:datastoreItem xmlns:ds="http://schemas.openxmlformats.org/officeDocument/2006/customXml" ds:itemID="{E32DBB06-4E80-49DC-BA83-5A26F11D7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CONTRATOS!Área_de_impresión</vt:lpstr>
      <vt:lpstr>CONTRATOS!Títulos_a_imprimir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 enero 2023</dc:title>
  <dc:creator>John Fredy Leon Hernandez</dc:creator>
  <cp:lastModifiedBy>John Fredy Leon Hernandez</cp:lastModifiedBy>
  <dcterms:created xsi:type="dcterms:W3CDTF">2023-02-03T13:34:49Z</dcterms:created>
  <dcterms:modified xsi:type="dcterms:W3CDTF">2023-02-03T14:26:37Z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0x0101000205F77A15C04A449A6B517A5CCFD93E</vt:lpwstr>
  </property>
</Properties>
</file>